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F74" i="1"/>
  <c r="F76" i="1" s="1"/>
  <c r="I69" i="1"/>
  <c r="I68" i="1" s="1"/>
  <c r="F69" i="1"/>
  <c r="H68" i="1"/>
  <c r="G68" i="1"/>
  <c r="F68" i="1"/>
  <c r="E68" i="1"/>
  <c r="D68" i="1"/>
  <c r="I64" i="1"/>
  <c r="F64" i="1"/>
  <c r="I63" i="1"/>
  <c r="F63" i="1"/>
  <c r="I62" i="1"/>
  <c r="F62" i="1"/>
  <c r="F60" i="1" s="1"/>
  <c r="I61" i="1"/>
  <c r="F61" i="1"/>
  <c r="H60" i="1"/>
  <c r="G60" i="1"/>
  <c r="E60" i="1"/>
  <c r="D60" i="1"/>
  <c r="I59" i="1"/>
  <c r="F59" i="1"/>
  <c r="I58" i="1"/>
  <c r="F58" i="1"/>
  <c r="I57" i="1"/>
  <c r="F57" i="1"/>
  <c r="I56" i="1"/>
  <c r="F56" i="1"/>
  <c r="I55" i="1"/>
  <c r="H55" i="1"/>
  <c r="G55" i="1"/>
  <c r="E55" i="1"/>
  <c r="D55" i="1"/>
  <c r="D66" i="1" s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46" i="1" s="1"/>
  <c r="F47" i="1"/>
  <c r="F46" i="1" s="1"/>
  <c r="H46" i="1"/>
  <c r="G46" i="1"/>
  <c r="E46" i="1"/>
  <c r="D46" i="1"/>
  <c r="I40" i="1"/>
  <c r="F40" i="1"/>
  <c r="I39" i="1"/>
  <c r="I38" i="1" s="1"/>
  <c r="F39" i="1"/>
  <c r="H38" i="1"/>
  <c r="G38" i="1"/>
  <c r="E38" i="1"/>
  <c r="D38" i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I17" i="1" s="1"/>
  <c r="F19" i="1"/>
  <c r="F17" i="1" s="1"/>
  <c r="I18" i="1"/>
  <c r="F18" i="1"/>
  <c r="H17" i="1"/>
  <c r="G17" i="1"/>
  <c r="G42" i="1" s="1"/>
  <c r="E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42" i="1" l="1"/>
  <c r="E42" i="1"/>
  <c r="E71" i="1" s="1"/>
  <c r="I29" i="1"/>
  <c r="F38" i="1"/>
  <c r="H66" i="1"/>
  <c r="F55" i="1"/>
  <c r="F66" i="1" s="1"/>
  <c r="I60" i="1"/>
  <c r="G71" i="1"/>
  <c r="E66" i="1"/>
  <c r="F29" i="1"/>
  <c r="F42" i="1" s="1"/>
  <c r="G66" i="1"/>
  <c r="I76" i="1"/>
  <c r="I42" i="1"/>
  <c r="I71" i="1" s="1"/>
  <c r="I66" i="1"/>
  <c r="H71" i="1"/>
  <c r="D71" i="1"/>
  <c r="F71" i="1" l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<sst xmlns="http://schemas.openxmlformats.org/spreadsheetml/2006/main" count="74" uniqueCount="74">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</sst>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topLeftCell="A64" zoomScale="140" zoomScaleNormal="140" workbookViewId="0">
      <selection activeCell="I77" sqref="I77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8" t="s">
        <v>72</v>
      </c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31" t="s">
        <v>73</v>
      </c>
      <c r="B3" s="32"/>
      <c r="C3" s="32"/>
      <c r="D3" s="32"/>
      <c r="E3" s="32"/>
      <c r="F3" s="32"/>
      <c r="G3" s="32"/>
      <c r="H3" s="32"/>
      <c r="I3" s="33"/>
    </row>
    <row r="4" spans="1:9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>
        <v>5</v>
      </c>
      <c r="B5" s="35"/>
      <c r="C5" s="35"/>
      <c r="D5" s="35"/>
      <c r="E5" s="35"/>
      <c r="F5" s="35"/>
      <c r="G5" s="35"/>
      <c r="H5" s="35"/>
      <c r="I5" s="3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5" t="s">
        <v>68</v>
      </c>
      <c r="B7" s="46"/>
      <c r="C7" s="46"/>
      <c r="D7" s="37" t="s">
        <v>2</v>
      </c>
      <c r="E7" s="38"/>
      <c r="F7" s="38"/>
      <c r="G7" s="38"/>
      <c r="H7" s="38"/>
      <c r="I7" s="39" t="s">
        <v>71</v>
      </c>
    </row>
    <row r="8" spans="1:9" ht="29.25" customHeight="1" x14ac:dyDescent="0.25">
      <c r="A8" s="46"/>
      <c r="B8" s="46"/>
      <c r="C8" s="46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40"/>
    </row>
    <row r="9" spans="1:9" x14ac:dyDescent="0.25">
      <c r="A9" s="49" t="s">
        <v>7</v>
      </c>
      <c r="B9" s="50"/>
      <c r="C9" s="51"/>
      <c r="D9" s="9"/>
      <c r="E9" s="10"/>
      <c r="F9" s="9"/>
      <c r="G9" s="10"/>
      <c r="H9" s="10"/>
      <c r="I9" s="11"/>
    </row>
    <row r="10" spans="1:9" x14ac:dyDescent="0.25">
      <c r="A10" s="3"/>
      <c r="B10" s="26" t="s">
        <v>8</v>
      </c>
      <c r="C10" s="2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6" t="s">
        <v>9</v>
      </c>
      <c r="C11" s="2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6" t="s">
        <v>10</v>
      </c>
      <c r="C12" s="2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6" t="s">
        <v>11</v>
      </c>
      <c r="C13" s="2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6" t="s">
        <v>12</v>
      </c>
      <c r="C14" s="27"/>
      <c r="D14" s="9">
        <v>0</v>
      </c>
      <c r="E14" s="13">
        <v>7035793.5599999996</v>
      </c>
      <c r="F14" s="9">
        <f t="shared" si="0"/>
        <v>7035793.5599999996</v>
      </c>
      <c r="G14" s="13">
        <v>7035793.5599999996</v>
      </c>
      <c r="H14" s="13">
        <v>7035793.5599999996</v>
      </c>
      <c r="I14" s="13">
        <f t="shared" si="1"/>
        <v>7035793.5599999996</v>
      </c>
    </row>
    <row r="15" spans="1:9" x14ac:dyDescent="0.25">
      <c r="A15" s="3"/>
      <c r="B15" s="26" t="s">
        <v>13</v>
      </c>
      <c r="C15" s="2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6" t="s">
        <v>14</v>
      </c>
      <c r="C16" s="2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6" t="s">
        <v>67</v>
      </c>
      <c r="C17" s="2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6" t="s">
        <v>26</v>
      </c>
      <c r="C29" s="2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6" t="s">
        <v>32</v>
      </c>
      <c r="C35" s="27"/>
      <c r="D35" s="9">
        <v>892703141.75999999</v>
      </c>
      <c r="E35" s="13">
        <v>34994029.600000001</v>
      </c>
      <c r="F35" s="9">
        <f t="shared" si="0"/>
        <v>927697171.36000001</v>
      </c>
      <c r="G35" s="13">
        <v>443010721.06</v>
      </c>
      <c r="H35" s="13">
        <v>443010721.06</v>
      </c>
      <c r="I35" s="13">
        <f t="shared" si="3"/>
        <v>-449692420.69999999</v>
      </c>
    </row>
    <row r="36" spans="1:9" x14ac:dyDescent="0.25">
      <c r="A36" s="3"/>
      <c r="B36" s="26" t="s">
        <v>33</v>
      </c>
      <c r="C36" s="2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6" t="s">
        <v>35</v>
      </c>
      <c r="C38" s="2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1" t="s">
        <v>69</v>
      </c>
      <c r="B42" s="42"/>
      <c r="C42" s="43"/>
      <c r="D42" s="14">
        <f t="shared" ref="D42:I42" si="7">D10+D11+D12+D13+D14+D15+D16+D17+D29+D35+D36+D38</f>
        <v>892703141.75999999</v>
      </c>
      <c r="E42" s="15">
        <f t="shared" si="7"/>
        <v>42029823.160000004</v>
      </c>
      <c r="F42" s="14">
        <f t="shared" si="7"/>
        <v>934732964.91999996</v>
      </c>
      <c r="G42" s="15">
        <f t="shared" si="7"/>
        <v>450046514.62</v>
      </c>
      <c r="H42" s="15">
        <f t="shared" si="7"/>
        <v>450046514.62</v>
      </c>
      <c r="I42" s="15">
        <f t="shared" si="7"/>
        <v>-442656627.13999999</v>
      </c>
    </row>
    <row r="43" spans="1:9" x14ac:dyDescent="0.25">
      <c r="A43" s="41" t="s">
        <v>38</v>
      </c>
      <c r="B43" s="42"/>
      <c r="C43" s="43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1" t="s">
        <v>39</v>
      </c>
      <c r="B45" s="42"/>
      <c r="C45" s="43"/>
      <c r="D45" s="9"/>
      <c r="E45" s="12"/>
      <c r="F45" s="9"/>
      <c r="G45" s="12"/>
      <c r="H45" s="12"/>
      <c r="I45" s="13"/>
    </row>
    <row r="46" spans="1:9" x14ac:dyDescent="0.25">
      <c r="A46" s="3"/>
      <c r="B46" s="26" t="s">
        <v>40</v>
      </c>
      <c r="C46" s="2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6" t="s">
        <v>49</v>
      </c>
      <c r="C55" s="2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3">
        <v>0</v>
      </c>
      <c r="F59" s="9">
        <f t="shared" si="9"/>
        <v>0</v>
      </c>
      <c r="G59" s="13">
        <v>0</v>
      </c>
      <c r="H59" s="13">
        <v>0</v>
      </c>
      <c r="I59" s="13">
        <f t="shared" si="10"/>
        <v>0</v>
      </c>
    </row>
    <row r="60" spans="1:9" x14ac:dyDescent="0.25">
      <c r="A60" s="3"/>
      <c r="B60" s="26" t="s">
        <v>54</v>
      </c>
      <c r="C60" s="2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6" t="s">
        <v>57</v>
      </c>
      <c r="C63" s="2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26" t="s">
        <v>58</v>
      </c>
      <c r="C64" s="2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1" t="s">
        <v>59</v>
      </c>
      <c r="B66" s="42"/>
      <c r="C66" s="43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1" t="s">
        <v>60</v>
      </c>
      <c r="B68" s="42"/>
      <c r="C68" s="43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6" t="s">
        <v>61</v>
      </c>
      <c r="C69" s="2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1" t="s">
        <v>62</v>
      </c>
      <c r="B71" s="42"/>
      <c r="C71" s="43"/>
      <c r="D71" s="15">
        <f t="shared" ref="D71:I71" si="15">D42+D66+D68</f>
        <v>892703141.75999999</v>
      </c>
      <c r="E71" s="15">
        <f t="shared" si="15"/>
        <v>42029823.160000004</v>
      </c>
      <c r="F71" s="15">
        <f t="shared" si="15"/>
        <v>934732964.91999996</v>
      </c>
      <c r="G71" s="15">
        <f t="shared" si="15"/>
        <v>450046514.62</v>
      </c>
      <c r="H71" s="15">
        <f t="shared" si="15"/>
        <v>450046514.62</v>
      </c>
      <c r="I71" s="15">
        <f t="shared" si="15"/>
        <v>-442656627.13999999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4" t="s">
        <v>63</v>
      </c>
      <c r="C73" s="43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6" t="s">
        <v>64</v>
      </c>
      <c r="C74" s="2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6" t="s">
        <v>65</v>
      </c>
      <c r="C75" s="2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7" t="s">
        <v>66</v>
      </c>
      <c r="C76" s="48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2021-07-15T18:09:13Z</cp:lastPrinted>
  <dcterms:created xsi:type="dcterms:W3CDTF">2018-02-27T01:27:17Z</dcterms:created>
  <dcterms:modified xsi:type="dcterms:W3CDTF">2021-07-16T21:09:52Z</dcterms:modified>
</cp:coreProperties>
</file>