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PRESUPUESTAL\"/>
    </mc:Choice>
  </mc:AlternateContent>
  <bookViews>
    <workbookView xWindow="0" yWindow="0" windowWidth="20490" windowHeight="7755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E19" i="1" l="1"/>
  <c r="H19" i="1" s="1"/>
  <c r="E17" i="1"/>
  <c r="H17" i="1" s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<sst xmlns="http://schemas.openxmlformats.org/spreadsheetml/2006/main" count="21" uniqueCount="21">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</sst>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219075</xdr:rowOff>
    </xdr:from>
    <xdr:to>
      <xdr:col>1</xdr:col>
      <xdr:colOff>1295842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47624</xdr:rowOff>
    </xdr:from>
    <xdr:to>
      <xdr:col>7</xdr:col>
      <xdr:colOff>685800</xdr:colOff>
      <xdr:row>4</xdr:row>
      <xdr:rowOff>49386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4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9" zoomScaleNormal="100" zoomScaleSheetLayoutView="40" workbookViewId="0">
      <selection activeCell="F35" sqref="F3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19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18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17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892703141.75999999</v>
      </c>
      <c r="D11" s="22">
        <v>18594685.170000002</v>
      </c>
      <c r="E11" s="23">
        <f>C11+D11</f>
        <v>911297826.92999995</v>
      </c>
      <c r="F11" s="22">
        <v>156302328.88999999</v>
      </c>
      <c r="G11" s="22">
        <v>155225071.40000001</v>
      </c>
      <c r="H11" s="23">
        <f>E11-F11</f>
        <v>754995498.03999996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207871158.41999999</v>
      </c>
      <c r="E13" s="23">
        <f>C13+D13</f>
        <v>207871158.41999999</v>
      </c>
      <c r="F13" s="22">
        <v>462182.94</v>
      </c>
      <c r="G13" s="22">
        <v>462182.94</v>
      </c>
      <c r="H13" s="23">
        <f>E13-F13</f>
        <v>207408975.47999999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892703141.75999999</v>
      </c>
      <c r="D21" s="11">
        <f t="shared" ref="D21:H21" si="0">SUM(D11:D20)</f>
        <v>226465843.58999997</v>
      </c>
      <c r="E21" s="11">
        <f t="shared" si="0"/>
        <v>1119168985.3499999</v>
      </c>
      <c r="F21" s="11">
        <f t="shared" si="0"/>
        <v>156764511.82999998</v>
      </c>
      <c r="G21" s="11">
        <f t="shared" si="0"/>
        <v>155687254.34</v>
      </c>
      <c r="H21" s="11">
        <f t="shared" si="0"/>
        <v>962404473.51999998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2020-01-11T21:40:43Z</cp:lastPrinted>
  <dcterms:created xsi:type="dcterms:W3CDTF">2015-02-12T14:40:06Z</dcterms:created>
  <dcterms:modified xsi:type="dcterms:W3CDTF">2020-05-29T23:17:27Z</dcterms:modified>
</cp:coreProperties>
</file>