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H17" i="1" l="1"/>
  <c r="E19" i="1"/>
  <c r="H19" i="1" s="1"/>
  <c r="E17" i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<sst xmlns="http://schemas.openxmlformats.org/spreadsheetml/2006/main" count="21" uniqueCount="21">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</sst>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219075</xdr:rowOff>
    </xdr:from>
    <xdr:to>
      <xdr:col>1</xdr:col>
      <xdr:colOff>1295842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47624</xdr:rowOff>
    </xdr:from>
    <xdr:to>
      <xdr:col>7</xdr:col>
      <xdr:colOff>685800</xdr:colOff>
      <xdr:row>4</xdr:row>
      <xdr:rowOff>49386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47624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zoomScaleSheetLayoutView="40" workbookViewId="0">
      <selection activeCell="A3" sqref="A3:H3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19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18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20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17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892703141.75999999</v>
      </c>
      <c r="D11" s="22">
        <v>57600206.939999998</v>
      </c>
      <c r="E11" s="23">
        <f>C11+D11</f>
        <v>950303348.70000005</v>
      </c>
      <c r="F11" s="22">
        <v>310847488.23000002</v>
      </c>
      <c r="G11" s="22">
        <v>309533632.61000001</v>
      </c>
      <c r="H11" s="23">
        <f>E11-F11</f>
        <v>639455860.47000003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200647959.06</v>
      </c>
      <c r="E13" s="23">
        <f>C13+D13</f>
        <v>200647959.06</v>
      </c>
      <c r="F13" s="22">
        <v>727824.51</v>
      </c>
      <c r="G13" s="22">
        <v>686232.53</v>
      </c>
      <c r="H13" s="23">
        <f>E13-F13</f>
        <v>199920134.55000001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892703141.75999999</v>
      </c>
      <c r="D21" s="11">
        <f t="shared" ref="D21:H21" si="0">SUM(D11:D20)</f>
        <v>258248166</v>
      </c>
      <c r="E21" s="11">
        <f t="shared" si="0"/>
        <v>1150951307.76</v>
      </c>
      <c r="F21" s="11">
        <f t="shared" si="0"/>
        <v>311575312.74000001</v>
      </c>
      <c r="G21" s="11">
        <f t="shared" si="0"/>
        <v>310219865.13999999</v>
      </c>
      <c r="H21" s="11">
        <f t="shared" si="0"/>
        <v>839375995.01999998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44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2020-07-29T16:36:10Z</cp:lastPrinted>
  <dcterms:created xsi:type="dcterms:W3CDTF">2015-02-12T14:40:06Z</dcterms:created>
  <dcterms:modified xsi:type="dcterms:W3CDTF">2020-08-07T15:18:00Z</dcterms:modified>
</cp:coreProperties>
</file>