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6" i="1"/>
  <c r="D30" i="1"/>
  <c r="F30" i="1" s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11" i="1" l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<sst xmlns="http://schemas.openxmlformats.org/spreadsheetml/2006/main" count="44" uniqueCount="44">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</sst>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2" sqref="A2:I2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9" width="10" customWidth="1"/>
  </cols>
  <sheetData>
    <row r="1" spans="1:9" s="1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4"/>
    </row>
    <row r="2" spans="1:9" s="1" customForma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s="1" customFormat="1" x14ac:dyDescent="0.25">
      <c r="A3" s="25" t="s">
        <v>43</v>
      </c>
      <c r="B3" s="26"/>
      <c r="C3" s="26"/>
      <c r="D3" s="26"/>
      <c r="E3" s="26"/>
      <c r="F3" s="26"/>
      <c r="G3" s="26"/>
      <c r="H3" s="26"/>
      <c r="I3" s="27"/>
    </row>
    <row r="4" spans="1:9" s="1" customFormat="1" ht="15.75" x14ac:dyDescent="0.25">
      <c r="A4" s="28">
        <v>18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0" t="s">
        <v>1</v>
      </c>
      <c r="B6" s="20"/>
      <c r="C6" s="20"/>
      <c r="D6" s="20" t="s">
        <v>2</v>
      </c>
      <c r="E6" s="20"/>
      <c r="F6" s="20"/>
      <c r="G6" s="20"/>
      <c r="H6" s="20"/>
      <c r="I6" s="20" t="s">
        <v>3</v>
      </c>
    </row>
    <row r="7" spans="1:9" ht="38.25" x14ac:dyDescent="0.25">
      <c r="A7" s="20"/>
      <c r="B7" s="20"/>
      <c r="C7" s="20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1"/>
    </row>
    <row r="8" spans="1:9" x14ac:dyDescent="0.25">
      <c r="A8" s="20"/>
      <c r="B8" s="20"/>
      <c r="C8" s="20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1" t="s">
        <v>11</v>
      </c>
      <c r="B10" s="32"/>
      <c r="C10" s="33"/>
      <c r="D10" s="16">
        <f>D11+D14+D23+D27+D30+D35</f>
        <v>892703141.75999999</v>
      </c>
      <c r="E10" s="16">
        <f t="shared" ref="E10:I10" si="0">E11+E14+E23+E27+E30+E35</f>
        <v>258248166</v>
      </c>
      <c r="F10" s="16">
        <f t="shared" si="0"/>
        <v>1150951307.76</v>
      </c>
      <c r="G10" s="16">
        <f t="shared" si="0"/>
        <v>311575312.74000001</v>
      </c>
      <c r="H10" s="16">
        <f t="shared" si="0"/>
        <v>310219865.13999999</v>
      </c>
      <c r="I10" s="16">
        <f t="shared" si="0"/>
        <v>839375995.01999998</v>
      </c>
    </row>
    <row r="11" spans="1:9" ht="25.5" customHeight="1" x14ac:dyDescent="0.25">
      <c r="A11" s="8"/>
      <c r="B11" s="34" t="s">
        <v>12</v>
      </c>
      <c r="C11" s="33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4" t="s">
        <v>15</v>
      </c>
      <c r="C14" s="33"/>
      <c r="D14" s="18">
        <f>SUM(D15:D22)</f>
        <v>892703141.75999999</v>
      </c>
      <c r="E14" s="18">
        <f>SUM(E15:E22)</f>
        <v>258248166</v>
      </c>
      <c r="F14" s="18">
        <f t="shared" si="2"/>
        <v>1150951307.76</v>
      </c>
      <c r="G14" s="18">
        <f t="shared" ref="G14:H14" si="4">SUM(G15:G22)</f>
        <v>311575312.74000001</v>
      </c>
      <c r="H14" s="18">
        <f t="shared" si="4"/>
        <v>310219865.13999999</v>
      </c>
      <c r="I14" s="18">
        <f t="shared" si="3"/>
        <v>839375995.01999998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258248166</v>
      </c>
      <c r="F15" s="16">
        <f t="shared" si="2"/>
        <v>1150951307.76</v>
      </c>
      <c r="G15" s="16">
        <v>311575312.74000001</v>
      </c>
      <c r="H15" s="16">
        <v>310219865.13999999</v>
      </c>
      <c r="I15" s="16">
        <f t="shared" si="3"/>
        <v>839375995.01999998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4" t="s">
        <v>36</v>
      </c>
      <c r="C35" s="33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1" t="s">
        <v>38</v>
      </c>
      <c r="B37" s="32"/>
      <c r="C37" s="33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1" t="s">
        <v>39</v>
      </c>
      <c r="B38" s="32"/>
      <c r="C38" s="33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1" t="s">
        <v>40</v>
      </c>
      <c r="B39" s="32"/>
      <c r="C39" s="33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258248166</v>
      </c>
      <c r="F41" s="19">
        <f t="shared" si="9"/>
        <v>1150951307.76</v>
      </c>
      <c r="G41" s="19">
        <f t="shared" si="9"/>
        <v>311575312.74000001</v>
      </c>
      <c r="H41" s="19">
        <f t="shared" si="9"/>
        <v>310219865.13999999</v>
      </c>
      <c r="I41" s="19">
        <f t="shared" si="9"/>
        <v>839375995.01999998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23622047244094491" right="0.23622047244094491" top="0.74803149606299213" bottom="0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2020-07-29T17:19:12Z</cp:lastPrinted>
  <dcterms:created xsi:type="dcterms:W3CDTF">2018-02-26T21:07:35Z</dcterms:created>
  <dcterms:modified xsi:type="dcterms:W3CDTF">2020-08-07T15:41:32Z</dcterms:modified>
</cp:coreProperties>
</file>