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<sst xmlns="http://schemas.openxmlformats.org/spreadsheetml/2006/main" count="49" uniqueCount="36">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</sst>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504647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110" zoomScaleNormal="110" workbookViewId="0">
      <selection activeCell="A4" sqref="A4:H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5480795.8499999996</v>
      </c>
      <c r="E13" s="6">
        <f>C13+D13</f>
        <v>5480795.8499999996</v>
      </c>
      <c r="F13" s="24">
        <v>5480795.8499999996</v>
      </c>
      <c r="G13" s="24">
        <v>5480795.8499999996</v>
      </c>
      <c r="H13" s="6">
        <f>G13-C13</f>
        <v>5480795.8499999996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1025298771.47</v>
      </c>
      <c r="D17" s="6">
        <v>0</v>
      </c>
      <c r="E17" s="6">
        <f t="shared" si="2"/>
        <v>1025298771.47</v>
      </c>
      <c r="F17" s="6">
        <v>756889356.46000004</v>
      </c>
      <c r="G17" s="6">
        <v>756889356.46000004</v>
      </c>
      <c r="H17" s="6">
        <f t="shared" si="3"/>
        <v>-268409415.00999999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1025298771.47</v>
      </c>
      <c r="D20" s="3">
        <f t="shared" si="4"/>
        <v>5480795.8499999996</v>
      </c>
      <c r="E20" s="3">
        <f t="shared" si="4"/>
        <v>1030779567.3200001</v>
      </c>
      <c r="F20" s="3">
        <f t="shared" si="4"/>
        <v>762370152.31000006</v>
      </c>
      <c r="G20" s="3">
        <f t="shared" si="4"/>
        <v>762370152.31000006</v>
      </c>
      <c r="H20" s="41">
        <f t="shared" si="4"/>
        <v>-262928619.16</v>
      </c>
    </row>
    <row r="21" spans="1:8" x14ac:dyDescent="0.2">
      <c r="A21" s="43"/>
      <c r="B21" s="43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1025298771.47</v>
      </c>
      <c r="D34" s="25">
        <f>SUM(D35:D38)</f>
        <v>5480795.8499999996</v>
      </c>
      <c r="E34" s="25">
        <f t="shared" ref="E34:H34" si="14">SUM(E35:E38)</f>
        <v>1030779567.3200001</v>
      </c>
      <c r="F34" s="25">
        <f t="shared" si="14"/>
        <v>762370152.31000006</v>
      </c>
      <c r="G34" s="25">
        <f t="shared" si="14"/>
        <v>762370152.31000006</v>
      </c>
      <c r="H34" s="25">
        <f t="shared" si="14"/>
        <v>-262928619.16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6">
        <v>5480795.8499999996</v>
      </c>
      <c r="E36" s="6">
        <f t="shared" si="10"/>
        <v>5480795.8499999996</v>
      </c>
      <c r="F36" s="6">
        <v>5480795.8499999996</v>
      </c>
      <c r="G36" s="6">
        <v>5480795.8499999996</v>
      </c>
      <c r="H36" s="6">
        <f t="shared" si="11"/>
        <v>5480795.8499999996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1025298771.47</v>
      </c>
      <c r="D38" s="6">
        <v>0</v>
      </c>
      <c r="E38" s="6">
        <f t="shared" si="10"/>
        <v>1025298771.47</v>
      </c>
      <c r="F38" s="6">
        <v>756889356.46000004</v>
      </c>
      <c r="G38" s="6">
        <v>756889356.46000004</v>
      </c>
      <c r="H38" s="6">
        <f t="shared" si="11"/>
        <v>-268409415.00999999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1025298771.47</v>
      </c>
      <c r="D42" s="3">
        <f t="shared" si="16"/>
        <v>5480795.8499999996</v>
      </c>
      <c r="E42" s="3">
        <f t="shared" si="16"/>
        <v>1030779567.3200001</v>
      </c>
      <c r="F42" s="3">
        <f t="shared" si="16"/>
        <v>762370152.31000006</v>
      </c>
      <c r="G42" s="3">
        <f t="shared" si="16"/>
        <v>762370152.31000006</v>
      </c>
      <c r="H42" s="41">
        <f t="shared" si="16"/>
        <v>-262928619.16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26"/>
      <c r="B45" s="26"/>
      <c r="C45" s="26"/>
      <c r="D45" s="26"/>
      <c r="E45" s="26"/>
      <c r="F45" s="26"/>
      <c r="G45" s="26"/>
      <c r="H45" s="26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3.5" customHeight="1" x14ac:dyDescent="0.2">
      <c r="A47" s="2"/>
      <c r="B47" s="2"/>
      <c r="C47" s="2"/>
      <c r="D47" s="2"/>
      <c r="E47" s="2"/>
      <c r="F47" s="2"/>
      <c r="G47" s="2"/>
      <c r="H47" s="2"/>
    </row>
    <row r="48" spans="1:8" ht="14.25" customHeight="1" x14ac:dyDescent="0.2">
      <c r="A48" s="2"/>
      <c r="B48" s="2"/>
      <c r="C48" s="2"/>
      <c r="D48" s="2"/>
      <c r="E48" s="2"/>
      <c r="F48" s="2"/>
      <c r="G48" s="2"/>
      <c r="H48" s="2"/>
    </row>
  </sheetData>
  <mergeCells count="17">
    <mergeCell ref="H42:H43"/>
    <mergeCell ref="F43:G43"/>
    <mergeCell ref="A42:B42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2023-07-12T16:15:48Z</cp:lastPrinted>
  <dcterms:created xsi:type="dcterms:W3CDTF">2015-02-12T14:39:34Z</dcterms:created>
  <dcterms:modified xsi:type="dcterms:W3CDTF">2023-10-24T17:45:14Z</dcterms:modified>
</cp:coreProperties>
</file>