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3.INFORMACION PROGRAMATICA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<sst xmlns="http://schemas.openxmlformats.org/spreadsheetml/2006/main" count="44" uniqueCount="44">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</sst>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597477</xdr:colOff>
      <xdr:row>0</xdr:row>
      <xdr:rowOff>8659</xdr:rowOff>
    </xdr:from>
    <xdr:to>
      <xdr:col>8</xdr:col>
      <xdr:colOff>530803</xdr:colOff>
      <xdr:row>3</xdr:row>
      <xdr:rowOff>193442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977" y="8659"/>
          <a:ext cx="712644" cy="764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10" zoomScaleNormal="110" workbookViewId="0">
      <selection activeCell="H53" sqref="H53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38.2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940919949.74000001</v>
      </c>
      <c r="E10" s="16">
        <f t="shared" ref="E10:I10" si="0">E11+E14+E23+E27+E30+E35</f>
        <v>399312087.48000002</v>
      </c>
      <c r="F10" s="16">
        <f t="shared" si="0"/>
        <v>1340232037.22</v>
      </c>
      <c r="G10" s="16">
        <f t="shared" si="0"/>
        <v>1279808656.26</v>
      </c>
      <c r="H10" s="16">
        <f t="shared" si="0"/>
        <v>1275550971.25</v>
      </c>
      <c r="I10" s="16">
        <f t="shared" si="0"/>
        <v>60423380.960000038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940919949.74000001</v>
      </c>
      <c r="E14" s="18">
        <f>SUM(E15:E22)</f>
        <v>399312087.48000002</v>
      </c>
      <c r="F14" s="18">
        <f t="shared" si="2"/>
        <v>1340232037.22</v>
      </c>
      <c r="G14" s="18">
        <f t="shared" ref="G14:H14" si="4">SUM(G15:G22)</f>
        <v>1279808656.26</v>
      </c>
      <c r="H14" s="18">
        <f t="shared" si="4"/>
        <v>1275550971.25</v>
      </c>
      <c r="I14" s="18">
        <f t="shared" si="3"/>
        <v>60423380.960000038</v>
      </c>
    </row>
    <row r="15" spans="1:9" x14ac:dyDescent="0.25">
      <c r="A15" s="8"/>
      <c r="B15" s="2"/>
      <c r="C15" s="9" t="s">
        <v>16</v>
      </c>
      <c r="D15" s="16">
        <v>940919949.74000001</v>
      </c>
      <c r="E15" s="16">
        <v>399312087.48000002</v>
      </c>
      <c r="F15" s="16">
        <f t="shared" si="2"/>
        <v>1340232037.22</v>
      </c>
      <c r="G15" s="16">
        <v>1279808656.26</v>
      </c>
      <c r="H15" s="16">
        <v>1275550971.25</v>
      </c>
      <c r="I15" s="16">
        <f t="shared" si="3"/>
        <v>60423380.960000038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940919949.74000001</v>
      </c>
      <c r="E41" s="19">
        <f t="shared" ref="E41:I41" si="9">E10+E37+E38+E39</f>
        <v>399312087.48000002</v>
      </c>
      <c r="F41" s="19">
        <f t="shared" si="9"/>
        <v>1340232037.22</v>
      </c>
      <c r="G41" s="19">
        <f t="shared" si="9"/>
        <v>1279808656.26</v>
      </c>
      <c r="H41" s="19">
        <f t="shared" si="9"/>
        <v>1275550971.25</v>
      </c>
      <c r="I41" s="19">
        <f t="shared" si="9"/>
        <v>60423380.960000038</v>
      </c>
    </row>
    <row r="43" spans="1:9" ht="24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31496062992125984" right="0.31496062992125984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2023-01-19T19:09:13Z</cp:lastPrinted>
  <dcterms:created xsi:type="dcterms:W3CDTF">2018-02-26T21:07:35Z</dcterms:created>
  <dcterms:modified xsi:type="dcterms:W3CDTF">2023-01-25T17:16:07Z</dcterms:modified>
</cp:coreProperties>
</file>